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情報管理部\01　情報管理課\20　年報・事例集\6_本部所管の出版・広報に関すること\2019\021_集計（資料編）\HP\編集済\"/>
    </mc:Choice>
  </mc:AlternateContent>
  <bookViews>
    <workbookView xWindow="3090" yWindow="0" windowWidth="28800" windowHeight="12270"/>
  </bookViews>
  <sheets>
    <sheet name="見表1" sheetId="1" r:id="rId1"/>
  </sheets>
  <definedNames>
    <definedName name="_xlnm.Print_Area" localSheetId="0">見表1!$A$1:$K$7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J5" i="1"/>
</calcChain>
</file>

<file path=xl/sharedStrings.xml><?xml version="1.0" encoding="utf-8"?>
<sst xmlns="http://schemas.openxmlformats.org/spreadsheetml/2006/main" count="28" uniqueCount="26">
  <si>
    <t>区分＼年度</t>
  </si>
  <si>
    <t>件数</t>
  </si>
  <si>
    <t>見積書の送付を受けた件数</t>
  </si>
  <si>
    <t>（送付のないものを含んだ件数）</t>
  </si>
  <si>
    <t>リフォーム相談に</t>
  </si>
  <si>
    <t>に占める割合（％）</t>
  </si>
  <si>
    <t>リフォーム相談</t>
  </si>
  <si>
    <t>見　表1　相談件数（事業者から取得した見積書に関する相談）</t>
    <rPh sb="0" eb="1">
      <t>ミ</t>
    </rPh>
    <rPh sb="5" eb="7">
      <t>ソウダン</t>
    </rPh>
    <rPh sb="7" eb="9">
      <t>ケンスウ</t>
    </rPh>
    <rPh sb="10" eb="12">
      <t>ジギョウ</t>
    </rPh>
    <rPh sb="12" eb="13">
      <t>モノ</t>
    </rPh>
    <rPh sb="15" eb="17">
      <t>シュトク</t>
    </rPh>
    <rPh sb="19" eb="22">
      <t>ミツモリショ</t>
    </rPh>
    <rPh sb="23" eb="24">
      <t>カン</t>
    </rPh>
    <rPh sb="26" eb="28">
      <t>ソウダン</t>
    </rPh>
    <phoneticPr fontId="1"/>
  </si>
  <si>
    <t>（6.0）</t>
    <phoneticPr fontId="1"/>
  </si>
  <si>
    <t>（6.9）</t>
    <phoneticPr fontId="1"/>
  </si>
  <si>
    <t>（7.3）</t>
    <phoneticPr fontId="1"/>
  </si>
  <si>
    <t>（10.1）</t>
    <phoneticPr fontId="1"/>
  </si>
  <si>
    <t>（8.7）</t>
    <phoneticPr fontId="1"/>
  </si>
  <si>
    <t>（8.3）</t>
    <phoneticPr fontId="1"/>
  </si>
  <si>
    <t>（8.2）</t>
    <phoneticPr fontId="1"/>
  </si>
  <si>
    <t>（351）</t>
    <phoneticPr fontId="1"/>
  </si>
  <si>
    <t>（402）</t>
    <phoneticPr fontId="1"/>
  </si>
  <si>
    <t>（535）</t>
    <phoneticPr fontId="1"/>
  </si>
  <si>
    <t>（911）</t>
    <phoneticPr fontId="1"/>
  </si>
  <si>
    <t>（808）</t>
    <phoneticPr fontId="1"/>
  </si>
  <si>
    <t>（820）</t>
    <phoneticPr fontId="1"/>
  </si>
  <si>
    <t>（851）</t>
    <phoneticPr fontId="1"/>
  </si>
  <si>
    <t>（845）</t>
    <phoneticPr fontId="1"/>
  </si>
  <si>
    <t>（8.3）</t>
    <phoneticPr fontId="1"/>
  </si>
  <si>
    <t>（687）</t>
  </si>
  <si>
    <t>（5.8）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</si>
</sst>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3" fontId="3" fillId="2" borderId="1" xfId="0" applyNumberFormat="1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5" xfId="0" applyFont="1" applyBorder="1">
      <alignment vertical="center"/>
    </xf>
    <xf numFmtId="49" fontId="2" fillId="0" borderId="5" xfId="0" applyNumberFormat="1" applyFont="1" applyBorder="1" applyAlignment="1">
      <alignment horizontal="right" vertical="center"/>
    </xf>
    <xf numFmtId="176" fontId="3" fillId="0" borderId="4" xfId="0" applyNumberFormat="1" applyFont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="103" zoomScaleNormal="145" workbookViewId="0">
      <selection activeCell="K13" sqref="K13"/>
    </sheetView>
  </sheetViews>
  <sheetFormatPr defaultColWidth="8.75" defaultRowHeight="12.75" customHeight="1" x14ac:dyDescent="0.4"/>
  <cols>
    <col min="1" max="1" width="15.75" style="1" customWidth="1"/>
    <col min="2" max="2" width="25.75" style="1" customWidth="1"/>
    <col min="3" max="9" width="8.75" style="1" customWidth="1"/>
    <col min="10" max="16384" width="8.75" style="1"/>
  </cols>
  <sheetData>
    <row r="1" spans="1:11" ht="12.75" customHeight="1" x14ac:dyDescent="0.4">
      <c r="A1" s="1" t="s">
        <v>7</v>
      </c>
    </row>
    <row r="2" spans="1:11" ht="12.75" customHeight="1" x14ac:dyDescent="0.4">
      <c r="A2" s="2"/>
      <c r="B2" s="3" t="s">
        <v>0</v>
      </c>
      <c r="C2" s="3">
        <v>2010</v>
      </c>
      <c r="D2" s="3">
        <v>2011</v>
      </c>
      <c r="E2" s="3">
        <v>2012</v>
      </c>
      <c r="F2" s="3">
        <v>2013</v>
      </c>
      <c r="G2" s="3">
        <v>2014</v>
      </c>
      <c r="H2" s="3">
        <v>2015</v>
      </c>
      <c r="I2" s="3">
        <v>2016</v>
      </c>
      <c r="J2" s="3">
        <v>2017</v>
      </c>
      <c r="K2" s="3">
        <v>2018</v>
      </c>
    </row>
    <row r="3" spans="1:11" ht="12.75" customHeight="1" x14ac:dyDescent="0.4">
      <c r="A3" s="13" t="s">
        <v>1</v>
      </c>
      <c r="B3" s="6" t="s">
        <v>2</v>
      </c>
      <c r="C3" s="6">
        <v>182</v>
      </c>
      <c r="D3" s="6">
        <v>283</v>
      </c>
      <c r="E3" s="6">
        <v>373</v>
      </c>
      <c r="F3" s="6">
        <v>567</v>
      </c>
      <c r="G3" s="6">
        <v>534</v>
      </c>
      <c r="H3" s="6">
        <v>574</v>
      </c>
      <c r="I3" s="6">
        <v>575</v>
      </c>
      <c r="J3" s="6">
        <v>587</v>
      </c>
      <c r="K3" s="6">
        <v>468</v>
      </c>
    </row>
    <row r="4" spans="1:11" ht="12.75" customHeight="1" x14ac:dyDescent="0.4">
      <c r="A4" s="14"/>
      <c r="B4" s="8" t="s">
        <v>3</v>
      </c>
      <c r="C4" s="9" t="s">
        <v>15</v>
      </c>
      <c r="D4" s="9" t="s">
        <v>16</v>
      </c>
      <c r="E4" s="9" t="s">
        <v>17</v>
      </c>
      <c r="F4" s="9" t="s">
        <v>18</v>
      </c>
      <c r="G4" s="9" t="s">
        <v>19</v>
      </c>
      <c r="H4" s="9" t="s">
        <v>20</v>
      </c>
      <c r="I4" s="9" t="s">
        <v>21</v>
      </c>
      <c r="J4" s="9" t="s">
        <v>22</v>
      </c>
      <c r="K4" s="9" t="s">
        <v>24</v>
      </c>
    </row>
    <row r="5" spans="1:11" ht="12.75" customHeight="1" x14ac:dyDescent="0.4">
      <c r="A5" s="6" t="s">
        <v>4</v>
      </c>
      <c r="B5" s="6" t="s">
        <v>2</v>
      </c>
      <c r="C5" s="10">
        <v>3.6</v>
      </c>
      <c r="D5" s="10">
        <v>4.2</v>
      </c>
      <c r="E5" s="10">
        <v>5.0999999999999996</v>
      </c>
      <c r="F5" s="10">
        <v>6.3</v>
      </c>
      <c r="G5" s="10">
        <v>5.7</v>
      </c>
      <c r="H5" s="10">
        <v>5.8</v>
      </c>
      <c r="I5" s="10">
        <f>I3/I7*100</f>
        <v>5.5267204921184154</v>
      </c>
      <c r="J5" s="10">
        <f>J3/J7*100</f>
        <v>5.7900966660090747</v>
      </c>
      <c r="K5" s="10">
        <v>3.9850136239782015</v>
      </c>
    </row>
    <row r="6" spans="1:11" ht="12.75" customHeight="1" x14ac:dyDescent="0.4">
      <c r="A6" s="7" t="s">
        <v>5</v>
      </c>
      <c r="B6" s="8" t="s">
        <v>3</v>
      </c>
      <c r="C6" s="9" t="s">
        <v>9</v>
      </c>
      <c r="D6" s="9" t="s">
        <v>8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23</v>
      </c>
      <c r="K6" s="9" t="s">
        <v>25</v>
      </c>
    </row>
    <row r="7" spans="1:11" ht="12.75" customHeight="1" x14ac:dyDescent="0.4">
      <c r="A7" s="11" t="s">
        <v>6</v>
      </c>
      <c r="B7" s="12"/>
      <c r="C7" s="4">
        <v>5094</v>
      </c>
      <c r="D7" s="4">
        <v>6748</v>
      </c>
      <c r="E7" s="4">
        <v>7318</v>
      </c>
      <c r="F7" s="4">
        <v>9013</v>
      </c>
      <c r="G7" s="4">
        <v>9305</v>
      </c>
      <c r="H7" s="4">
        <v>9852</v>
      </c>
      <c r="I7" s="4">
        <v>10404</v>
      </c>
      <c r="J7" s="4">
        <v>10138</v>
      </c>
      <c r="K7" s="4">
        <v>11744</v>
      </c>
    </row>
    <row r="8" spans="1:11" ht="12.75" customHeight="1" x14ac:dyDescent="0.4">
      <c r="E8" s="5"/>
    </row>
    <row r="9" spans="1:11" ht="12.75" customHeight="1" x14ac:dyDescent="0.4">
      <c r="E9" s="5"/>
    </row>
  </sheetData>
  <mergeCells count="2">
    <mergeCell ref="A7:B7"/>
    <mergeCell ref="A3:A4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見表1</vt:lpstr>
      <vt:lpstr>見表1!Print_Area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Sakai</dc:creator>
  <cp:lastModifiedBy>角田 周</cp:lastModifiedBy>
  <cp:lastPrinted>2019-10-21T06:05:26Z</cp:lastPrinted>
  <dcterms:created xsi:type="dcterms:W3CDTF">2017-09-06T00:00:42Z</dcterms:created>
  <dcterms:modified xsi:type="dcterms:W3CDTF">2019-10-23T01:41:09Z</dcterms:modified>
</cp:coreProperties>
</file>